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80" windowHeight="8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Arkusz1!$A$1:$C$20</definedName>
  </definedNames>
  <calcPr calcId="125725"/>
</workbook>
</file>

<file path=xl/calcChain.xml><?xml version="1.0" encoding="utf-8"?>
<calcChain xmlns="http://schemas.openxmlformats.org/spreadsheetml/2006/main">
  <c r="C14" i="1"/>
  <c r="C10"/>
  <c r="C4" s="1"/>
</calcChain>
</file>

<file path=xl/sharedStrings.xml><?xml version="1.0" encoding="utf-8"?>
<sst xmlns="http://schemas.openxmlformats.org/spreadsheetml/2006/main" count="19" uniqueCount="18">
  <si>
    <t>Kwota</t>
  </si>
  <si>
    <t>PLAN WYDATKÓW NA REALIZACJĘ ZADAŃ W RAMACH BUDŻETU OBYWATELSKIEGO, w tym:</t>
  </si>
  <si>
    <t>Razem dla Stolarzowic i Górnik</t>
  </si>
  <si>
    <t>Bytom Miastem Karate</t>
  </si>
  <si>
    <t>Wyszczególnienie</t>
  </si>
  <si>
    <t>Rozdział</t>
  </si>
  <si>
    <t>w złotych</t>
  </si>
  <si>
    <t>Bytomski Jarmark Staroci</t>
  </si>
  <si>
    <t>Artystyczna Przystań Młodych</t>
  </si>
  <si>
    <t>Bajeczne place zabaw dla małych bytomian</t>
  </si>
  <si>
    <t>Plac zabaw na terenie Szkoły Podstawowej Mistrzostwa Sportowego</t>
  </si>
  <si>
    <t>DŻOŃCIO PARK - strefa rekreacji dla psów i ich właścicieli</t>
  </si>
  <si>
    <t>Przedszkolaczek na tropie zdrowego żywienia</t>
  </si>
  <si>
    <t>Bytom Aktywne Miasto</t>
  </si>
  <si>
    <t>Plac zabaw, rekreacja i bezpieczeństwo w Suchej Górze</t>
  </si>
  <si>
    <t>92695</t>
  </si>
  <si>
    <t>Miasteczko ruchu drogowego "Rowerowy zakątek"</t>
  </si>
  <si>
    <t>WYDATKI PLANOWANE W RAMACH BUDŻETU OBYWATELSKIEGO MIASTA BYTOMIA NA 2023 ROK</t>
  </si>
</sst>
</file>

<file path=xl/styles.xml><?xml version="1.0" encoding="utf-8"?>
<styleSheet xmlns="http://schemas.openxmlformats.org/spreadsheetml/2006/main">
  <fonts count="9">
    <font>
      <sz val="10"/>
      <name val="Arial CE"/>
      <charset val="238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i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6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3" fontId="6" fillId="0" borderId="3" xfId="0" applyNumberFormat="1" applyFont="1" applyBorder="1" applyAlignment="1">
      <alignment vertical="center"/>
    </xf>
    <xf numFmtId="0" fontId="1" fillId="0" borderId="4" xfId="0" applyFont="1" applyFill="1" applyBorder="1" applyAlignment="1">
      <alignment horizontal="left" vertical="center" wrapText="1"/>
    </xf>
    <xf numFmtId="3" fontId="6" fillId="0" borderId="5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vertical="center"/>
    </xf>
    <xf numFmtId="3" fontId="8" fillId="0" borderId="7" xfId="0" applyNumberFormat="1" applyFont="1" applyBorder="1" applyAlignment="1">
      <alignment vertical="center"/>
    </xf>
    <xf numFmtId="3" fontId="8" fillId="0" borderId="4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right" vertical="center"/>
    </xf>
    <xf numFmtId="1" fontId="1" fillId="0" borderId="3" xfId="0" applyNumberFormat="1" applyFont="1" applyFill="1" applyBorder="1" applyAlignment="1">
      <alignment horizontal="right" vertical="center"/>
    </xf>
    <xf numFmtId="1" fontId="1" fillId="0" borderId="6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1" fontId="1" fillId="0" borderId="5" xfId="0" applyNumberFormat="1" applyFont="1" applyFill="1" applyBorder="1" applyAlignment="1">
      <alignment horizontal="right" vertical="center"/>
    </xf>
    <xf numFmtId="1" fontId="1" fillId="0" borderId="7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view="pageBreakPreview" zoomScaleNormal="100" zoomScaleSheetLayoutView="100" workbookViewId="0">
      <selection activeCell="G18" sqref="G18"/>
    </sheetView>
  </sheetViews>
  <sheetFormatPr defaultRowHeight="15"/>
  <cols>
    <col min="1" max="1" width="134.42578125" style="1" customWidth="1"/>
    <col min="2" max="2" width="13.85546875" style="3" customWidth="1"/>
    <col min="3" max="3" width="18.85546875" style="2" customWidth="1"/>
    <col min="4" max="16384" width="9.140625" style="2"/>
  </cols>
  <sheetData>
    <row r="1" spans="1:3" ht="19.5" customHeight="1">
      <c r="A1" s="32" t="s">
        <v>17</v>
      </c>
      <c r="B1" s="33"/>
    </row>
    <row r="2" spans="1:3" ht="15.75">
      <c r="A2" s="4"/>
      <c r="B2" s="7"/>
      <c r="C2" s="9" t="s">
        <v>6</v>
      </c>
    </row>
    <row r="3" spans="1:3" ht="30" customHeight="1">
      <c r="A3" s="5" t="s">
        <v>4</v>
      </c>
      <c r="B3" s="6" t="s">
        <v>5</v>
      </c>
      <c r="C3" s="8" t="s">
        <v>0</v>
      </c>
    </row>
    <row r="4" spans="1:3" ht="23.25" customHeight="1">
      <c r="A4" s="19" t="s">
        <v>1</v>
      </c>
      <c r="B4" s="20"/>
      <c r="C4" s="11">
        <f>C5+C6+C7+C8+C9+C10+C13+C14+C18+C19+C20</f>
        <v>5968150</v>
      </c>
    </row>
    <row r="5" spans="1:3" ht="15" customHeight="1">
      <c r="A5" s="12" t="s">
        <v>7</v>
      </c>
      <c r="B5" s="25">
        <v>90095</v>
      </c>
      <c r="C5" s="10">
        <v>1999000</v>
      </c>
    </row>
    <row r="6" spans="1:3" ht="15" customHeight="1">
      <c r="A6" s="21" t="s">
        <v>8</v>
      </c>
      <c r="B6" s="25">
        <v>92195</v>
      </c>
      <c r="C6" s="10">
        <v>477000</v>
      </c>
    </row>
    <row r="7" spans="1:3" ht="15" customHeight="1">
      <c r="A7" s="21" t="s">
        <v>12</v>
      </c>
      <c r="B7" s="25">
        <v>80104</v>
      </c>
      <c r="C7" s="10">
        <v>485400</v>
      </c>
    </row>
    <row r="8" spans="1:3" ht="15" customHeight="1">
      <c r="A8" s="12" t="s">
        <v>13</v>
      </c>
      <c r="B8" s="25">
        <v>80101</v>
      </c>
      <c r="C8" s="10">
        <v>499000</v>
      </c>
    </row>
    <row r="9" spans="1:3" ht="15" customHeight="1">
      <c r="A9" s="12" t="s">
        <v>9</v>
      </c>
      <c r="B9" s="26">
        <v>80104</v>
      </c>
      <c r="C9" s="10">
        <v>498000</v>
      </c>
    </row>
    <row r="10" spans="1:3" ht="15" customHeight="1">
      <c r="A10" s="22" t="s">
        <v>14</v>
      </c>
      <c r="B10" s="26"/>
      <c r="C10" s="13">
        <f>SUM(C11:C12)</f>
        <v>392500</v>
      </c>
    </row>
    <row r="11" spans="1:3" ht="15" customHeight="1">
      <c r="A11" s="23"/>
      <c r="B11" s="27">
        <v>75414</v>
      </c>
      <c r="C11" s="16">
        <v>92500</v>
      </c>
    </row>
    <row r="12" spans="1:3" ht="15" customHeight="1">
      <c r="A12" s="14"/>
      <c r="B12" s="28" t="s">
        <v>15</v>
      </c>
      <c r="C12" s="18">
        <v>300000</v>
      </c>
    </row>
    <row r="13" spans="1:3" ht="15" customHeight="1">
      <c r="A13" s="12" t="s">
        <v>16</v>
      </c>
      <c r="B13" s="29">
        <v>80101</v>
      </c>
      <c r="C13" s="10">
        <v>400000</v>
      </c>
    </row>
    <row r="14" spans="1:3" ht="15" customHeight="1">
      <c r="A14" s="22" t="s">
        <v>2</v>
      </c>
      <c r="B14" s="30"/>
      <c r="C14" s="15">
        <f>SUM(C15:C17)</f>
        <v>498000</v>
      </c>
    </row>
    <row r="15" spans="1:3" ht="15" customHeight="1">
      <c r="A15" s="24"/>
      <c r="B15" s="27">
        <v>75412</v>
      </c>
      <c r="C15" s="16">
        <v>135000</v>
      </c>
    </row>
    <row r="16" spans="1:3" ht="15" customHeight="1">
      <c r="A16" s="23"/>
      <c r="B16" s="31">
        <v>80101</v>
      </c>
      <c r="C16" s="17">
        <v>154000</v>
      </c>
    </row>
    <row r="17" spans="1:3" ht="15" customHeight="1">
      <c r="A17" s="14"/>
      <c r="B17" s="28" t="s">
        <v>15</v>
      </c>
      <c r="C17" s="18">
        <v>209000</v>
      </c>
    </row>
    <row r="18" spans="1:3" ht="15" customHeight="1">
      <c r="A18" s="12" t="s">
        <v>10</v>
      </c>
      <c r="B18" s="29">
        <v>80101</v>
      </c>
      <c r="C18" s="10">
        <v>350000</v>
      </c>
    </row>
    <row r="19" spans="1:3" ht="15" customHeight="1">
      <c r="A19" s="12" t="s">
        <v>11</v>
      </c>
      <c r="B19" s="29">
        <v>90095</v>
      </c>
      <c r="C19" s="10">
        <v>356500</v>
      </c>
    </row>
    <row r="20" spans="1:3" ht="15" customHeight="1">
      <c r="A20" s="12" t="s">
        <v>3</v>
      </c>
      <c r="B20" s="29">
        <v>92695</v>
      </c>
      <c r="C20" s="10">
        <v>12750</v>
      </c>
    </row>
    <row r="21" spans="1:3" ht="36.950000000000003" customHeight="1">
      <c r="A21" s="34"/>
      <c r="B21" s="34"/>
      <c r="C21" s="34"/>
    </row>
    <row r="22" spans="1:3" ht="36.950000000000003" customHeight="1">
      <c r="A22" s="35"/>
      <c r="B22" s="35"/>
      <c r="C22" s="35"/>
    </row>
    <row r="23" spans="1:3" ht="36.950000000000003" customHeight="1"/>
    <row r="24" spans="1:3" ht="36.950000000000003" customHeight="1"/>
    <row r="25" spans="1:3" ht="36.950000000000003" customHeight="1"/>
    <row r="26" spans="1:3" ht="36.950000000000003" customHeight="1"/>
    <row r="27" spans="1:3" ht="36.950000000000003" customHeight="1"/>
    <row r="28" spans="1:3" ht="36.950000000000003" customHeight="1"/>
    <row r="29" spans="1:3" ht="36.950000000000003" customHeight="1"/>
    <row r="30" spans="1:3" ht="36.950000000000003" customHeight="1"/>
    <row r="31" spans="1:3" ht="36.950000000000003" customHeight="1"/>
    <row r="32" spans="1:3" ht="36.950000000000003" customHeight="1"/>
  </sheetData>
  <mergeCells count="2">
    <mergeCell ref="A1:B1"/>
    <mergeCell ref="A21:C22"/>
  </mergeCells>
  <phoneticPr fontId="0" type="noConversion"/>
  <pageMargins left="0.70866141732283472" right="0.70866141732283472" top="1.7716535433070868" bottom="0.7086614173228347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sstylec</dc:creator>
  <cp:lastModifiedBy>sstylec</cp:lastModifiedBy>
  <cp:lastPrinted>2022-11-13T09:56:56Z</cp:lastPrinted>
  <dcterms:created xsi:type="dcterms:W3CDTF">2008-11-10T09:55:18Z</dcterms:created>
  <dcterms:modified xsi:type="dcterms:W3CDTF">2022-11-13T13:41:09Z</dcterms:modified>
</cp:coreProperties>
</file>